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35" windowHeight="8130" activeTab="0"/>
  </bookViews>
  <sheets>
    <sheet name="table" sheetId="1" r:id="rId1"/>
  </sheets>
  <definedNames/>
  <calcPr fullCalcOnLoad="1"/>
</workbook>
</file>

<file path=xl/comments1.xml><?xml version="1.0" encoding="utf-8"?>
<comments xmlns="http://schemas.openxmlformats.org/spreadsheetml/2006/main">
  <authors>
    <author>delooper_m</author>
  </authors>
  <commentList>
    <comment ref="B26" authorId="0">
      <text>
        <r>
          <rPr>
            <b/>
            <sz val="8"/>
            <rFont val="Tahoma"/>
            <family val="2"/>
          </rPr>
          <t>1996</t>
        </r>
      </text>
    </comment>
    <comment ref="B32" authorId="0">
      <text>
        <r>
          <rPr>
            <b/>
            <sz val="8"/>
            <rFont val="Tahoma"/>
            <family val="2"/>
          </rPr>
          <t>1996</t>
        </r>
      </text>
    </comment>
  </commentList>
</comments>
</file>

<file path=xl/sharedStrings.xml><?xml version="1.0" encoding="utf-8"?>
<sst xmlns="http://schemas.openxmlformats.org/spreadsheetml/2006/main" count="45" uniqueCount="45">
  <si>
    <t>Austria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</si>
  <si>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</si>
  <si>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</si>
  <si>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</si>
  <si>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</si>
  <si>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</si>
  <si>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</si>
  <si>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</si>
  <si>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</si>
  <si>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</si>
  <si>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</si>
  <si>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Netherlands</t>
  </si>
  <si>
    <t>Norway</t>
  </si>
  <si>
    <t>Poland</t>
  </si>
  <si>
    <t>Portugal</t>
  </si>
  <si>
    <t>Slovak Republic</t>
  </si>
  <si>
    <t>Spain</t>
  </si>
  <si>
    <t>Sweden</t>
  </si>
  <si>
    <t>Switzerland</t>
  </si>
  <si>
    <t>United Kingdom</t>
  </si>
  <si>
    <t>Estonia</t>
  </si>
  <si>
    <t>Slovenia</t>
  </si>
  <si>
    <t>Bulgaria</t>
  </si>
  <si>
    <t>Cyprus</t>
  </si>
  <si>
    <t>Latvia</t>
  </si>
  <si>
    <t>Lithuania</t>
  </si>
  <si>
    <t>Malta</t>
  </si>
  <si>
    <t>Romania</t>
  </si>
  <si>
    <t>Source: Eurostat Statistics Database. Data are age-standardised to the WHO European standard population.</t>
  </si>
  <si>
    <t>Belgium</t>
  </si>
  <si>
    <t>Croatia</t>
  </si>
  <si>
    <t>Turkey</t>
  </si>
  <si>
    <t>FYR of Macedonia</t>
  </si>
  <si>
    <t>Montenegro</t>
  </si>
  <si>
    <t>Serbia</t>
  </si>
  <si>
    <t>Year</t>
  </si>
  <si>
    <t>Luxembourg</t>
  </si>
  <si>
    <t>1995</t>
  </si>
  <si>
    <t xml:space="preserve"> Change (%)</t>
  </si>
  <si>
    <t>EU-25</t>
  </si>
  <si>
    <t>Health at a Glance: Europe 2012 - © OECD 2012</t>
  </si>
  <si>
    <t>Version 1 - Last updated: 24-Oct-2012</t>
  </si>
  <si>
    <t>http://www.oecd-ilibrary.org/social-issues-migration-health/health-at-a-glance-europe-2012_9789264183896-en</t>
  </si>
  <si>
    <t>Accessed: 10 December 2012</t>
  </si>
  <si>
    <t>Change in mortality rates from all causes, 1995-2010 (or nearest year)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</si>
</sst>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"/>
    <numFmt numFmtId="187" formatCode="#0.0"/>
    <numFmt numFmtId="188" formatCode="#\ ##0"/>
    <numFmt numFmtId="189" formatCode="0.000"/>
    <numFmt numFmtId="190" formatCode="#,##0.0"/>
    <numFmt numFmtId="191" formatCode="#\,##0"/>
  </numFmts>
  <fonts count="4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8"/>
      <name val="Tahoma"/>
      <family val="2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u val="single"/>
      <sz val="8"/>
      <color indexed="12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u val="single"/>
      <sz val="8"/>
      <color theme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28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90" fontId="0" fillId="0" borderId="0" xfId="0" applyNumberFormat="1" applyFont="1" applyFill="1" applyBorder="1" applyAlignment="1">
      <alignment horizontal="center"/>
    </xf>
    <xf numFmtId="186" fontId="0" fillId="0" borderId="0" xfId="0" applyNumberFormat="1" applyFont="1" applyFill="1" applyBorder="1" applyAlignment="1">
      <alignment horizontal="center"/>
    </xf>
    <xf numFmtId="0" fontId="28" fillId="0" borderId="11" xfId="0" applyNumberFormat="1" applyFont="1" applyFill="1" applyBorder="1" applyAlignment="1">
      <alignment/>
    </xf>
    <xf numFmtId="0" fontId="28" fillId="0" borderId="11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90" fontId="28" fillId="0" borderId="0" xfId="0" applyNumberFormat="1" applyFont="1" applyFill="1" applyBorder="1" applyAlignment="1">
      <alignment horizontal="center"/>
    </xf>
    <xf numFmtId="186" fontId="28" fillId="0" borderId="0" xfId="0" applyNumberFormat="1" applyFont="1" applyFill="1" applyBorder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31" fillId="0" borderId="0" xfId="47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1" fillId="0" borderId="0" xfId="47" applyFont="1" applyAlignment="1" applyProtection="1">
      <alignment/>
      <protection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0.011"/>
          <c:w val="0.90875"/>
          <c:h val="0.98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table!$A$7:$A$36</c:f>
              <c:strCache/>
            </c:strRef>
          </c:cat>
          <c:val>
            <c:numRef>
              <c:f>table!$E$7:$E$36</c:f>
              <c:numCache/>
            </c:numRef>
          </c:val>
        </c:ser>
        <c:gapWidth val="80"/>
        <c:axId val="62677564"/>
        <c:axId val="27227165"/>
      </c:barChart>
      <c:catAx>
        <c:axId val="626775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227165"/>
        <c:crosses val="autoZero"/>
        <c:auto val="1"/>
        <c:lblOffset val="100"/>
        <c:tickLblSkip val="1"/>
        <c:noMultiLvlLbl val="0"/>
      </c:catAx>
      <c:valAx>
        <c:axId val="27227165"/>
        <c:scaling>
          <c:orientation val="minMax"/>
          <c:max val="50"/>
          <c:min val="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677564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0.42275</cdr:x>
      <cdr:y>0.9595</cdr:y>
    </cdr:from>
    <cdr:to>
      <cdr:x>0.744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247775" y="3409950"/>
          <a:ext cx="9525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ercentage decline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</xdr:row>
      <xdr:rowOff>0</xdr:rowOff>
    </xdr:from>
    <xdr:to>
      <xdr:col>12</xdr:col>
      <xdr:colOff>514350</xdr:colOff>
      <xdr:row>29</xdr:row>
      <xdr:rowOff>0</xdr:rowOff>
    </xdr:to>
    <xdr:graphicFrame>
      <xdr:nvGraphicFramePr>
        <xdr:cNvPr id="1" name="Chart 4"/>
        <xdr:cNvGraphicFramePr/>
      </xdr:nvGraphicFramePr>
      <xdr:xfrm>
        <a:off x="5810250" y="1133475"/>
        <a:ext cx="29527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.140625" style="8" customWidth="1"/>
    <col min="2" max="2" width="12.00390625" style="10" customWidth="1"/>
    <col min="3" max="3" width="7.57421875" style="10" customWidth="1"/>
    <col min="4" max="5" width="12.00390625" style="10" customWidth="1"/>
    <col min="6" max="16384" width="9.140625" style="8" customWidth="1"/>
  </cols>
  <sheetData>
    <row r="1" ht="12.75">
      <c r="A1" s="22"/>
    </row>
    <row r="2" ht="12.75">
      <c r="A2" s="23"/>
    </row>
    <row r="3" ht="12.75">
      <c r="A3" s="23"/>
    </row>
    <row r="4" ht="12.75">
      <c r="A4" s="7" t="s">
        <v>44</v>
      </c>
    </row>
    <row r="5" ht="12.75">
      <c r="A5" s="7"/>
    </row>
    <row r="6" spans="1:5" ht="12.75">
      <c r="A6" s="13"/>
      <c r="B6" s="14" t="s">
        <v>37</v>
      </c>
      <c r="C6" s="14" t="s">
        <v>35</v>
      </c>
      <c r="D6" s="14"/>
      <c r="E6" s="16" t="s">
        <v>38</v>
      </c>
    </row>
    <row r="7" spans="1:5" ht="12.75">
      <c r="A7" s="1" t="s">
        <v>9</v>
      </c>
      <c r="B7" s="11">
        <v>871.4</v>
      </c>
      <c r="C7" s="5"/>
      <c r="D7" s="12">
        <v>545</v>
      </c>
      <c r="E7" s="15">
        <f aca="true" t="shared" si="0" ref="E7:E32">((B7-D7)/B7)*100</f>
        <v>37.45696580215744</v>
      </c>
    </row>
    <row r="8" spans="1:12" ht="12.75">
      <c r="A8" s="1" t="s">
        <v>20</v>
      </c>
      <c r="B8" s="11">
        <v>1297.7</v>
      </c>
      <c r="C8" s="5">
        <v>2009</v>
      </c>
      <c r="D8" s="12">
        <v>839.8</v>
      </c>
      <c r="E8" s="15">
        <f t="shared" si="0"/>
        <v>35.28550512445096</v>
      </c>
      <c r="F8" s="9"/>
      <c r="G8" s="9"/>
      <c r="H8" s="9"/>
      <c r="I8" s="9"/>
      <c r="J8" s="9"/>
      <c r="K8" s="9"/>
      <c r="L8" s="9"/>
    </row>
    <row r="9" spans="1:12" s="9" customFormat="1" ht="12.75">
      <c r="A9" s="1" t="s">
        <v>21</v>
      </c>
      <c r="B9" s="11">
        <v>892.2</v>
      </c>
      <c r="C9" s="5"/>
      <c r="D9" s="12">
        <v>600.6</v>
      </c>
      <c r="E9" s="15">
        <f t="shared" si="0"/>
        <v>32.68325487558844</v>
      </c>
      <c r="F9" s="8"/>
      <c r="G9" s="8"/>
      <c r="H9" s="8"/>
      <c r="I9" s="8"/>
      <c r="J9" s="8"/>
      <c r="K9" s="8"/>
      <c r="L9" s="8"/>
    </row>
    <row r="10" spans="1:5" ht="12.75">
      <c r="A10" s="1" t="s">
        <v>14</v>
      </c>
      <c r="B10" s="11">
        <v>877</v>
      </c>
      <c r="C10" s="5"/>
      <c r="D10" s="12">
        <v>602.2</v>
      </c>
      <c r="E10" s="15">
        <f t="shared" si="0"/>
        <v>31.33409350057012</v>
      </c>
    </row>
    <row r="11" spans="1:5" ht="12.75">
      <c r="A11" s="1" t="s">
        <v>26</v>
      </c>
      <c r="B11" s="11">
        <v>737.8</v>
      </c>
      <c r="C11" s="5"/>
      <c r="D11" s="12">
        <v>516.9</v>
      </c>
      <c r="E11" s="15">
        <f t="shared" si="0"/>
        <v>29.940363242071022</v>
      </c>
    </row>
    <row r="12" spans="1:5" ht="12.75">
      <c r="A12" s="1" t="s">
        <v>1</v>
      </c>
      <c r="B12" s="11">
        <v>1025.3</v>
      </c>
      <c r="C12" s="5"/>
      <c r="D12" s="12">
        <v>724.1</v>
      </c>
      <c r="E12" s="15">
        <f t="shared" si="0"/>
        <v>29.376767775285277</v>
      </c>
    </row>
    <row r="13" spans="1:5" ht="12.75">
      <c r="A13" s="1" t="s">
        <v>36</v>
      </c>
      <c r="B13" s="11">
        <v>724.1</v>
      </c>
      <c r="C13" s="5"/>
      <c r="D13" s="12">
        <v>524.5</v>
      </c>
      <c r="E13" s="15">
        <f t="shared" si="0"/>
        <v>27.565253418036185</v>
      </c>
    </row>
    <row r="14" spans="1:5" ht="12.75">
      <c r="A14" s="1" t="s">
        <v>19</v>
      </c>
      <c r="B14" s="11">
        <v>763.2</v>
      </c>
      <c r="C14" s="5"/>
      <c r="D14" s="12">
        <v>553.9</v>
      </c>
      <c r="E14" s="15">
        <f t="shared" si="0"/>
        <v>27.424004192872125</v>
      </c>
    </row>
    <row r="15" spans="1:5" ht="12.75">
      <c r="A15" s="1" t="s">
        <v>16</v>
      </c>
      <c r="B15" s="11">
        <v>667</v>
      </c>
      <c r="C15" s="5"/>
      <c r="D15" s="12">
        <v>487.6</v>
      </c>
      <c r="E15" s="15">
        <f t="shared" si="0"/>
        <v>26.89655172413793</v>
      </c>
    </row>
    <row r="16" spans="1:5" ht="12.75">
      <c r="A16" s="1" t="s">
        <v>13</v>
      </c>
      <c r="B16" s="11">
        <v>1059.2</v>
      </c>
      <c r="C16" s="5"/>
      <c r="D16" s="12">
        <v>775.6</v>
      </c>
      <c r="E16" s="15">
        <f t="shared" si="0"/>
        <v>26.774924471299094</v>
      </c>
    </row>
    <row r="17" spans="1:5" ht="12.75">
      <c r="A17" s="2" t="s">
        <v>5</v>
      </c>
      <c r="B17" s="11">
        <v>766.3</v>
      </c>
      <c r="C17" s="5"/>
      <c r="D17" s="12">
        <v>565.3</v>
      </c>
      <c r="E17" s="15">
        <f t="shared" si="0"/>
        <v>26.229936056374793</v>
      </c>
    </row>
    <row r="18" spans="1:5" ht="12.75">
      <c r="A18" s="1" t="s">
        <v>10</v>
      </c>
      <c r="B18" s="11">
        <v>671.2</v>
      </c>
      <c r="C18" s="5">
        <v>2009</v>
      </c>
      <c r="D18" s="12">
        <v>495.6</v>
      </c>
      <c r="E18" s="15">
        <f t="shared" si="0"/>
        <v>26.162097735399286</v>
      </c>
    </row>
    <row r="19" spans="1:5" ht="12.75">
      <c r="A19" s="1" t="s">
        <v>2</v>
      </c>
      <c r="B19" s="11">
        <v>869.8</v>
      </c>
      <c r="C19" s="5">
        <v>2009</v>
      </c>
      <c r="D19" s="12">
        <v>643.8</v>
      </c>
      <c r="E19" s="15">
        <f t="shared" si="0"/>
        <v>25.982984594159582</v>
      </c>
    </row>
    <row r="20" spans="1:5" ht="12.75">
      <c r="A20" s="1" t="s">
        <v>7</v>
      </c>
      <c r="B20" s="11">
        <v>1210.9</v>
      </c>
      <c r="C20" s="5"/>
      <c r="D20" s="12">
        <v>898</v>
      </c>
      <c r="E20" s="15">
        <f t="shared" si="0"/>
        <v>25.84028408621687</v>
      </c>
    </row>
    <row r="21" spans="1:5" ht="12.75">
      <c r="A21" s="1" t="s">
        <v>3</v>
      </c>
      <c r="B21" s="11">
        <v>772</v>
      </c>
      <c r="C21" s="5"/>
      <c r="D21" s="12">
        <v>573.8</v>
      </c>
      <c r="E21" s="15">
        <f t="shared" si="0"/>
        <v>25.67357512953368</v>
      </c>
    </row>
    <row r="22" spans="1:5" ht="12.75">
      <c r="A22" s="1" t="s">
        <v>11</v>
      </c>
      <c r="B22" s="11">
        <v>724.2</v>
      </c>
      <c r="C22" s="5"/>
      <c r="D22" s="12">
        <v>543.1</v>
      </c>
      <c r="E22" s="15">
        <f t="shared" si="0"/>
        <v>25.006904170118755</v>
      </c>
    </row>
    <row r="23" spans="1:5" ht="12.75">
      <c r="A23" s="3" t="s">
        <v>39</v>
      </c>
      <c r="B23" s="18">
        <v>882</v>
      </c>
      <c r="C23" s="6"/>
      <c r="D23" s="19">
        <v>662.6814814814816</v>
      </c>
      <c r="E23" s="20">
        <f t="shared" si="0"/>
        <v>24.86604518350549</v>
      </c>
    </row>
    <row r="24" spans="1:5" ht="12.75">
      <c r="A24" s="1" t="s">
        <v>0</v>
      </c>
      <c r="B24" s="11">
        <v>745.2</v>
      </c>
      <c r="C24" s="5">
        <v>2009</v>
      </c>
      <c r="D24" s="12">
        <v>562.7</v>
      </c>
      <c r="E24" s="15">
        <f t="shared" si="0"/>
        <v>24.490069779924852</v>
      </c>
    </row>
    <row r="25" spans="1:5" ht="12.75">
      <c r="A25" s="1" t="s">
        <v>4</v>
      </c>
      <c r="B25" s="11">
        <v>662.7</v>
      </c>
      <c r="C25" s="5">
        <v>2009</v>
      </c>
      <c r="D25" s="12">
        <v>509.6</v>
      </c>
      <c r="E25" s="15">
        <f t="shared" si="0"/>
        <v>23.102459634827223</v>
      </c>
    </row>
    <row r="26" spans="1:5" ht="12.75">
      <c r="A26" s="1" t="s">
        <v>24</v>
      </c>
      <c r="B26" s="5">
        <v>1229.8</v>
      </c>
      <c r="C26" s="5">
        <v>2009</v>
      </c>
      <c r="D26" s="12">
        <v>951.3</v>
      </c>
      <c r="E26" s="15">
        <f t="shared" si="0"/>
        <v>22.645958692470323</v>
      </c>
    </row>
    <row r="27" spans="1:5" ht="12.75">
      <c r="A27" s="1" t="s">
        <v>6</v>
      </c>
      <c r="B27" s="11">
        <v>718.8</v>
      </c>
      <c r="C27" s="5">
        <v>2009</v>
      </c>
      <c r="D27" s="12">
        <v>577.4</v>
      </c>
      <c r="E27" s="15">
        <f t="shared" si="0"/>
        <v>19.671675013912076</v>
      </c>
    </row>
    <row r="28" spans="1:5" ht="12.75">
      <c r="A28" s="1" t="s">
        <v>17</v>
      </c>
      <c r="B28" s="11">
        <v>647.1</v>
      </c>
      <c r="C28" s="5">
        <v>2009</v>
      </c>
      <c r="D28" s="12">
        <v>520.4</v>
      </c>
      <c r="E28" s="15">
        <f t="shared" si="0"/>
        <v>19.579663112347404</v>
      </c>
    </row>
    <row r="29" spans="1:5" ht="12.75">
      <c r="A29" s="1" t="s">
        <v>29</v>
      </c>
      <c r="B29" s="11">
        <v>744.3</v>
      </c>
      <c r="C29" s="5">
        <v>2006</v>
      </c>
      <c r="D29" s="12">
        <v>601</v>
      </c>
      <c r="E29" s="15">
        <f t="shared" si="0"/>
        <v>19.252989386000262</v>
      </c>
    </row>
    <row r="30" spans="1:5" ht="12.75">
      <c r="A30" s="1" t="s">
        <v>25</v>
      </c>
      <c r="B30" s="11">
        <v>1185.5</v>
      </c>
      <c r="C30" s="5">
        <v>2009</v>
      </c>
      <c r="D30" s="12">
        <v>964</v>
      </c>
      <c r="E30" s="15">
        <f t="shared" si="0"/>
        <v>18.68409953606073</v>
      </c>
    </row>
    <row r="31" spans="1:5" ht="12.75">
      <c r="A31" s="1" t="s">
        <v>22</v>
      </c>
      <c r="B31" s="11">
        <v>1169.4</v>
      </c>
      <c r="C31" s="5"/>
      <c r="D31" s="12">
        <v>970.2</v>
      </c>
      <c r="E31" s="15">
        <f t="shared" si="0"/>
        <v>17.034376603386356</v>
      </c>
    </row>
    <row r="32" spans="1:5" ht="12.75">
      <c r="A32" s="2" t="s">
        <v>15</v>
      </c>
      <c r="B32" s="5">
        <v>1017.5</v>
      </c>
      <c r="C32" s="5"/>
      <c r="D32" s="12">
        <v>855</v>
      </c>
      <c r="E32" s="15">
        <f t="shared" si="0"/>
        <v>15.970515970515969</v>
      </c>
    </row>
    <row r="33" ht="12.75"/>
    <row r="34" spans="1:5" ht="12.75">
      <c r="A34" s="1" t="s">
        <v>8</v>
      </c>
      <c r="B34" s="11">
        <v>716.5</v>
      </c>
      <c r="C34" s="5">
        <v>2009</v>
      </c>
      <c r="D34" s="12">
        <v>507.3</v>
      </c>
      <c r="E34" s="15">
        <f>((B34-D34)/B34)*100</f>
        <v>29.19748778785764</v>
      </c>
    </row>
    <row r="35" spans="1:5" ht="12.75">
      <c r="A35" s="1" t="s">
        <v>12</v>
      </c>
      <c r="B35" s="11">
        <v>704.5</v>
      </c>
      <c r="C35" s="5">
        <v>2009</v>
      </c>
      <c r="D35" s="12">
        <v>537</v>
      </c>
      <c r="E35" s="15">
        <f>((B35-D35)/B35)*100</f>
        <v>23.775727466288146</v>
      </c>
    </row>
    <row r="36" spans="1:5" ht="12.75">
      <c r="A36" s="1" t="s">
        <v>18</v>
      </c>
      <c r="B36" s="11">
        <v>639.9</v>
      </c>
      <c r="C36" s="5">
        <v>2007</v>
      </c>
      <c r="D36" s="12">
        <v>489.7</v>
      </c>
      <c r="E36" s="15">
        <f>((B36-D36)/B36)*100</f>
        <v>23.47241756524457</v>
      </c>
    </row>
    <row r="37" spans="1:5" ht="12.75">
      <c r="A37" s="1" t="s">
        <v>23</v>
      </c>
      <c r="B37" s="5"/>
      <c r="C37" s="5">
        <v>2009</v>
      </c>
      <c r="D37" s="12">
        <v>531.6</v>
      </c>
      <c r="E37" s="15"/>
    </row>
    <row r="38" spans="1:5" ht="12.75">
      <c r="A38" s="1" t="s">
        <v>27</v>
      </c>
      <c r="B38" s="5"/>
      <c r="C38" s="5">
        <v>2009</v>
      </c>
      <c r="D38" s="12">
        <v>959.4</v>
      </c>
      <c r="E38" s="15"/>
    </row>
    <row r="39" spans="1:5" ht="12.75">
      <c r="A39" s="1" t="s">
        <v>30</v>
      </c>
      <c r="B39" s="5"/>
      <c r="C39" s="5"/>
      <c r="D39" s="12">
        <v>793.8</v>
      </c>
      <c r="E39" s="15"/>
    </row>
    <row r="40" spans="1:5" ht="12.75">
      <c r="A40" s="1" t="s">
        <v>32</v>
      </c>
      <c r="B40" s="5"/>
      <c r="C40" s="5">
        <v>2009</v>
      </c>
      <c r="D40" s="12">
        <v>965.2</v>
      </c>
      <c r="E40" s="15"/>
    </row>
    <row r="41" ht="12.75">
      <c r="A41" s="1" t="s">
        <v>33</v>
      </c>
    </row>
    <row r="42" ht="12.75">
      <c r="A42" s="1" t="s">
        <v>34</v>
      </c>
    </row>
    <row r="43" spans="1:5" ht="12.75">
      <c r="A43" s="4" t="s">
        <v>31</v>
      </c>
      <c r="B43" s="17"/>
      <c r="C43" s="17"/>
      <c r="D43" s="17"/>
      <c r="E43" s="17"/>
    </row>
    <row r="45" spans="1:5" ht="12.75">
      <c r="A45" s="27" t="s">
        <v>28</v>
      </c>
      <c r="B45" s="27"/>
      <c r="C45" s="27"/>
      <c r="D45" s="27"/>
      <c r="E45" s="27"/>
    </row>
    <row r="46" spans="1:5" ht="12.75">
      <c r="A46" s="27"/>
      <c r="B46" s="27"/>
      <c r="C46" s="27"/>
      <c r="D46" s="27"/>
      <c r="E46" s="27"/>
    </row>
    <row r="47" spans="1:5" ht="12.75">
      <c r="A47" s="24" t="s">
        <v>40</v>
      </c>
      <c r="B47" s="25"/>
      <c r="C47" s="25"/>
      <c r="D47" s="21"/>
      <c r="E47" s="21"/>
    </row>
    <row r="48" spans="1:5" ht="12.75">
      <c r="A48" s="26" t="s">
        <v>41</v>
      </c>
      <c r="B48" s="25"/>
      <c r="C48" s="25"/>
      <c r="D48" s="21"/>
      <c r="E48" s="21"/>
    </row>
    <row r="49" spans="1:5" ht="12.75">
      <c r="A49" s="21" t="s">
        <v>42</v>
      </c>
      <c r="B49" s="21"/>
      <c r="C49" s="21"/>
      <c r="D49" s="21"/>
      <c r="E49" s="21"/>
    </row>
    <row r="50" spans="1:5" ht="12.75">
      <c r="A50" s="21"/>
      <c r="B50" s="21"/>
      <c r="C50" s="21"/>
      <c r="D50" s="21"/>
      <c r="E50" s="21"/>
    </row>
    <row r="51" spans="1:5" ht="12.75">
      <c r="A51" s="21" t="s">
        <v>43</v>
      </c>
      <c r="B51" s="21"/>
      <c r="C51" s="21"/>
      <c r="D51" s="21"/>
      <c r="E51" s="21"/>
    </row>
  </sheetData>
  <sheetProtection/>
  <mergeCells count="1">
    <mergeCell ref="A45:E46"/>
  </mergeCells>
  <hyperlinks>
    <hyperlink ref="A47" r:id="rId1" display="http://www.oecd-ilibrary.org/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balestat_g</dc:creator>
  <cp:keywords/>
  <dc:description/>
  <cp:lastModifiedBy>Michael</cp:lastModifiedBy>
  <cp:lastPrinted>2012-09-13T10:42:15Z</cp:lastPrinted>
  <dcterms:created xsi:type="dcterms:W3CDTF">2009-05-20T13:55:19Z</dcterms:created>
  <dcterms:modified xsi:type="dcterms:W3CDTF">2013-03-05T12:35:55Z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